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<sst xmlns="http://schemas.openxmlformats.org/spreadsheetml/2006/main" count="44" uniqueCount="42">
  <si>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</si>
  <si>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</si>
  <si>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</si>
  <si>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</si>
  <si>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</si>
  <si>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</si>
  <si>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</si>
  <si>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</si>
  <si>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</si>
  <si>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</si>
  <si>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</si>
  <si>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</si>
  <si>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</si>
  <si>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</si>
  <si>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</si>
  <si>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</si>
  <si>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</si>
  <si>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200/10</t>
  </si>
  <si>
    <t>гор.напиток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</si>
  <si>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</si>
  <si>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</si>
  <si>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</si>
  <si>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</si>
  <si>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</si>
  <si>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Сыр порционный</t>
  </si>
  <si>
    <t>итого</t>
  </si>
  <si>
    <t>Завтрак 2</t>
  </si>
  <si>
    <t>фрукты</t>
  </si>
  <si>
    <t>Обед</t>
  </si>
  <si>
    <t>закуска</t>
  </si>
  <si>
    <t>1 блюдо</t>
  </si>
  <si>
    <t>Щи из свежей капусты</t>
  </si>
  <si>
    <t>250/10</t>
  </si>
  <si>
    <t>2 блюдо</t>
  </si>
  <si>
    <t>Печень тушенная в сметане</t>
  </si>
  <si>
    <t>50/50</t>
  </si>
  <si>
    <t>гарнир</t>
  </si>
  <si>
    <t>Макаронные изделия</t>
  </si>
  <si>
    <t>напиток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</si>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</sst>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302.66</v>
      </c>
      <c r="H4" s="13">
        <v>10.01</v>
      </c>
      <c r="I4" s="15">
        <v>11.12</v>
      </c>
      <c r="J4" s="15">
        <v>40.58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6.0</v>
      </c>
      <c r="D6" s="12" t="s">
        <v>20</v>
      </c>
      <c r="E6" s="13">
        <v>15.0</v>
      </c>
      <c r="F6" s="18"/>
      <c r="G6" s="13">
        <v>115.5</v>
      </c>
      <c r="H6" s="13">
        <v>0.02</v>
      </c>
      <c r="I6" s="13">
        <v>12.45</v>
      </c>
      <c r="J6" s="13">
        <v>0.09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16"/>
      <c r="B9" s="17"/>
      <c r="C9" s="31">
        <v>7.0</v>
      </c>
      <c r="D9" s="32" t="s">
        <v>24</v>
      </c>
      <c r="E9" s="33">
        <v>15.0</v>
      </c>
      <c r="F9" s="34"/>
      <c r="G9" s="35">
        <v>67.5</v>
      </c>
      <c r="H9" s="35">
        <v>3.79</v>
      </c>
      <c r="I9" s="35">
        <v>3.79</v>
      </c>
      <c r="J9" s="36">
        <v>0.0</v>
      </c>
    </row>
    <row r="10">
      <c r="A10" s="37"/>
      <c r="B10" s="31"/>
      <c r="C10" s="31"/>
      <c r="D10" s="38" t="s">
        <v>25</v>
      </c>
      <c r="E10" s="39">
        <v>500.0</v>
      </c>
      <c r="F10" s="40">
        <v>83.0</v>
      </c>
      <c r="G10" s="40" t="str">
        <f t="shared" ref="G10:J10" si="1">SUM(G2:G9)</f>
        <v>715.645</v>
      </c>
      <c r="H10" s="40" t="str">
        <f t="shared" si="1"/>
        <v>19.2</v>
      </c>
      <c r="I10" s="40" t="str">
        <f t="shared" si="1"/>
        <v>33.18</v>
      </c>
      <c r="J10" s="40" t="str">
        <f t="shared" si="1"/>
        <v>90.71</v>
      </c>
    </row>
    <row r="11">
      <c r="A11" s="9" t="s">
        <v>26</v>
      </c>
      <c r="B11" s="41" t="s">
        <v>27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28</v>
      </c>
      <c r="B14" s="53" t="s">
        <v>29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30</v>
      </c>
      <c r="C15" s="17">
        <v>76.0</v>
      </c>
      <c r="D15" s="12" t="s">
        <v>31</v>
      </c>
      <c r="E15" s="13" t="s">
        <v>32</v>
      </c>
      <c r="F15" s="58"/>
      <c r="G15" s="13">
        <v>105.0</v>
      </c>
      <c r="H15" s="13">
        <v>2.2</v>
      </c>
      <c r="I15" s="13">
        <v>5.96</v>
      </c>
      <c r="J15" s="13">
        <v>10.28</v>
      </c>
    </row>
    <row r="16">
      <c r="A16" s="16"/>
      <c r="B16" s="19" t="s">
        <v>33</v>
      </c>
      <c r="C16" s="59"/>
      <c r="D16" s="12" t="s">
        <v>34</v>
      </c>
      <c r="E16" s="13" t="s">
        <v>35</v>
      </c>
      <c r="F16" s="18"/>
      <c r="G16" s="13">
        <v>211.0</v>
      </c>
      <c r="H16" s="13">
        <v>19.91</v>
      </c>
      <c r="I16" s="13">
        <v>5.97</v>
      </c>
      <c r="J16" s="13">
        <v>12.68</v>
      </c>
    </row>
    <row r="17">
      <c r="A17" s="16"/>
      <c r="B17" s="19" t="s">
        <v>36</v>
      </c>
      <c r="C17" s="17">
        <v>450.0</v>
      </c>
      <c r="D17" s="12" t="s">
        <v>37</v>
      </c>
      <c r="E17" s="13">
        <v>150.0</v>
      </c>
      <c r="F17" s="18"/>
      <c r="G17" s="13">
        <v>278.25</v>
      </c>
      <c r="H17" s="13">
        <v>5.25</v>
      </c>
      <c r="I17" s="13">
        <v>12.37</v>
      </c>
      <c r="J17" s="13">
        <v>35.9</v>
      </c>
    </row>
    <row r="18">
      <c r="A18" s="16"/>
      <c r="B18" s="19" t="s">
        <v>38</v>
      </c>
      <c r="C18" s="17">
        <v>639.0</v>
      </c>
      <c r="D18" s="12" t="s">
        <v>39</v>
      </c>
      <c r="E18" s="13">
        <v>200.0</v>
      </c>
      <c r="F18" s="18"/>
      <c r="G18" s="13">
        <v>86.6</v>
      </c>
      <c r="H18" s="13">
        <v>0.5</v>
      </c>
      <c r="I18" s="13">
        <v>0.0</v>
      </c>
      <c r="J18" s="13">
        <v>21.14</v>
      </c>
    </row>
    <row r="19">
      <c r="A19" s="16"/>
      <c r="B19" s="19" t="s">
        <v>21</v>
      </c>
      <c r="C19" s="17"/>
      <c r="D19" s="12"/>
      <c r="E19" s="13"/>
      <c r="F19" s="18"/>
      <c r="G19" s="13"/>
      <c r="H19" s="13"/>
      <c r="I19" s="13"/>
      <c r="J19" s="13"/>
    </row>
    <row r="20">
      <c r="A20" s="16"/>
      <c r="B20" s="19" t="s">
        <v>40</v>
      </c>
      <c r="C20" s="17"/>
      <c r="D20" s="12" t="s">
        <v>41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25</v>
      </c>
      <c r="E22" s="39">
        <v>760.0</v>
      </c>
      <c r="F22" s="40">
        <v>83.0</v>
      </c>
      <c r="G22" s="60" t="str">
        <f t="shared" ref="G22:J22" si="2">SUM(G13:G21)</f>
        <v>780.9</v>
      </c>
      <c r="H22" s="60" t="str">
        <f t="shared" si="2"/>
        <v>31.3</v>
      </c>
      <c r="I22" s="60" t="str">
        <f t="shared" si="2"/>
        <v>24.9</v>
      </c>
      <c r="J22" s="60" t="str">
        <f t="shared" si="2"/>
        <v>100.5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2025-10-19T10:10:50Z</dcterms:modified>
</cp:coreProperties>
</file>